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\Desktop\Мои документи\Місцеві податки і збори в ДПІ\2024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28" i="1" l="1"/>
  <c r="Q29" i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20" i="1"/>
  <c r="Q21" i="1"/>
  <c r="Q22" i="1" s="1"/>
  <c r="Q23" i="1" s="1"/>
  <c r="Q24" i="1" s="1"/>
  <c r="Q25" i="1" s="1"/>
  <c r="Q26" i="1" s="1"/>
  <c r="Q27" i="1" s="1"/>
  <c r="Q12" i="1"/>
  <c r="Q13" i="1"/>
  <c r="Q14" i="1" s="1"/>
  <c r="Q15" i="1" s="1"/>
  <c r="Q16" i="1" s="1"/>
  <c r="Q17" i="1" s="1"/>
  <c r="Q18" i="1" s="1"/>
  <c r="Q19" i="1" s="1"/>
  <c r="Q10" i="1"/>
  <c r="Q11" i="1"/>
  <c r="Q9" i="1"/>
</calcChain>
</file>

<file path=xl/sharedStrings.xml><?xml version="1.0" encoding="utf-8"?>
<sst xmlns="http://schemas.openxmlformats.org/spreadsheetml/2006/main" count="127" uniqueCount="126">
  <si>
    <t>Ставки єдиного податку для платників єдиного  податку  першої групи</t>
  </si>
  <si>
    <t>Код області</t>
  </si>
  <si>
    <r>
      <t>Код району</t>
    </r>
    <r>
      <rPr>
        <vertAlign val="superscript"/>
        <sz val="12"/>
        <color theme="1"/>
        <rFont val="Times New Roman"/>
        <family val="1"/>
        <charset val="204"/>
      </rPr>
      <t>1</t>
    </r>
  </si>
  <si>
    <t xml:space="preserve">Рішення </t>
  </si>
  <si>
    <t xml:space="preserve">код виду діяльності </t>
  </si>
  <si>
    <t xml:space="preserve">назва виду діяльності </t>
  </si>
  <si>
    <t>Керівник / уповноважена особа</t>
  </si>
  <si>
    <t>(підпис)</t>
  </si>
  <si>
    <t>(ініціали, прізвище)</t>
  </si>
  <si>
    <t xml:space="preserve">для яких запроваджуються однакові ставки </t>
  </si>
  <si>
    <t xml:space="preserve">для яких запроваджуються окремі ставки </t>
  </si>
  <si>
    <t>код КОАТУУ органу місцевого самоврядування</t>
  </si>
  <si>
    <t>код КОАТУУ</t>
  </si>
  <si>
    <t>назва</t>
  </si>
  <si>
    <t xml:space="preserve">назва </t>
  </si>
  <si>
    <r>
      <t>номер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</si>
  <si>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дата прийняття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</si>
  <si>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дата, з якої застосовуються ставки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 </t>
    </r>
  </si>
  <si>
    <t>Порядковий номер</t>
  </si>
  <si>
    <t>найменування органу місцевого самоврядування</t>
  </si>
  <si>
    <r>
      <t xml:space="preserve">дата набрання чинності 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</si>
  <si>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Адміністративно-територіальні одиниці, на які поширюється дія рішення</t>
    </r>
    <r>
      <rPr>
        <vertAlign val="superscript"/>
        <sz val="12"/>
        <color theme="1"/>
        <rFont val="Times New Roman"/>
        <family val="1"/>
        <charset val="204"/>
      </rPr>
      <t>3</t>
    </r>
  </si>
  <si>
    <t>Вид діяльності згідно з КВЕД ДК 009:2010 (наказ Державного комітету з питань технічного регулювання та споживчої політики від 11 жовтня 2010 р. N 457)</t>
  </si>
  <si>
    <t>Період застосування  ставки</t>
  </si>
  <si>
    <t>Ставка єдиного податку, відсотків</t>
  </si>
  <si>
    <t>У разі прийняття рішення органом місцевого самоврядування об'єднаної територіальної громади зазначається код району за місцезнаходженням адміністративного центру об'єднаної територіальної громади.</t>
  </si>
  <si>
    <t xml:space="preserve">Зазначаються всі рішення органів місцевого самоврядування, якими встановлюються ставки місцевих податків та/або зборів, а також податкові пільги з їх сплати, які будуть застосовуватися починаючи з наступного бюджетного періоду, з урахуванням рішень, якими вносилися зміни до раніше прийнятих рішень, а також рішень, прийнятих у попередніх періодах, які не мають граничного строку дії. Як дата, з якої застосовуються ставки та пільги, зазначається дата, що визначена в рішенні. Якщо така дата збігається з датою набрання чинності рішенням, зазначається дата набрання чинності рішенням. </t>
  </si>
  <si>
    <t>Якщо адміністративно-територіальних одиниць, на яких запроваджуються ставки та/або пільги, декілька, коди КОАТУУ та назви таких адміністративно-територіальних одиниць зазначаються в окремих рядках. У разі запровадження на території кількох адміністративно-територіальних одиниць окремих ставок та/або пільг коди КОАТУУ та назви таких адміністративно-територіальних одиниць зазначаються у графах 12 і 13 в окремих рядках, при цьому для кожної КОАТУУ заповнюються графи 14 - 17 у розрізі видів діяльності.</t>
  </si>
  <si>
    <t>Нетішинська міська рада</t>
  </si>
  <si>
    <t>м.Нетішин</t>
  </si>
  <si>
    <t>с.Старий Кривин</t>
  </si>
  <si>
    <t>с.Новий Кривин</t>
  </si>
  <si>
    <t xml:space="preserve">01.61   </t>
  </si>
  <si>
    <t>Допоміжна діяльність у рослинництві </t>
  </si>
  <si>
    <t>01.62 </t>
  </si>
  <si>
    <t>Допоміжна діяльність у тваринництві </t>
  </si>
  <si>
    <t>02.40 </t>
  </si>
  <si>
    <t>Надання допоміжних послуг у лісовому господарстві </t>
  </si>
  <si>
    <t>13.92 </t>
  </si>
  <si>
    <t>Виробництво готових текстильних виробів, крім одягу </t>
  </si>
  <si>
    <t>13.93 </t>
  </si>
  <si>
    <t>Виробництво килимів і килимових виробів </t>
  </si>
  <si>
    <t>13.99 </t>
  </si>
  <si>
    <t>Виробництво інших текстильних виробів, н. в. і. у. </t>
  </si>
  <si>
    <t>16.23 </t>
  </si>
  <si>
    <t>Виробництво інших дерев'яних будівельних конструкцій і столярних виробів </t>
  </si>
  <si>
    <t>14.11 </t>
  </si>
  <si>
    <t>Виробництво одягу зі шкіри </t>
  </si>
  <si>
    <t>14.12 </t>
  </si>
  <si>
    <t>Виробництво робочого одягу </t>
  </si>
  <si>
    <t xml:space="preserve">14.13     </t>
  </si>
  <si>
    <t>Виробництво іншого верхнього одягу </t>
  </si>
  <si>
    <t>14.14 </t>
  </si>
  <si>
    <t>Виробництво спіднього одягу </t>
  </si>
  <si>
    <t>14.19 </t>
  </si>
  <si>
    <t>Виробництво іншого одягу й аксесуарів </t>
  </si>
  <si>
    <t>14.20 </t>
  </si>
  <si>
    <t>Виготовлення виробів із хутра </t>
  </si>
  <si>
    <t>14.31 </t>
  </si>
  <si>
    <t>Виробництво панчішно-шкарпеткових виробів </t>
  </si>
  <si>
    <t>14.39 </t>
  </si>
  <si>
    <t>Виробництво іншого трикотажного та в'язаного одягу </t>
  </si>
  <si>
    <t>15.12 </t>
  </si>
  <si>
    <t>Виробництво дорожніх виробів, сумок, лимарно-сідельних виробів зі шкіри та інших матеріалів </t>
  </si>
  <si>
    <t>15.20 </t>
  </si>
  <si>
    <t>Виробництво взуття </t>
  </si>
  <si>
    <t>16.29 </t>
  </si>
  <si>
    <t>Виробництво інших виробів з деревини; виготовлення виробів з корка, соломки та рослинних матеріалів для плетіння </t>
  </si>
  <si>
    <t>31.02 </t>
  </si>
  <si>
    <t>Виробництво кухонних меблів </t>
  </si>
  <si>
    <t>31.09 </t>
  </si>
  <si>
    <t>Виробництво інших меблів </t>
  </si>
  <si>
    <t>32.12 </t>
  </si>
  <si>
    <t>Виробництво ювелірних і подібних виробів </t>
  </si>
  <si>
    <t>45.20 </t>
  </si>
  <si>
    <t>Технічне обслуговування та ремонт автотранспортних засобів </t>
  </si>
  <si>
    <t>47.81 </t>
  </si>
  <si>
    <t>Роздрібна торгівля з лотків і на ринках харчовими продуктами, напоями та тютюновими виробами (крім тютюнових виробів) </t>
  </si>
  <si>
    <t>47.82 </t>
  </si>
  <si>
    <t>Роздрібна торгівля з лотків і на ринках текстильними виробами, одягом і взуттям </t>
  </si>
  <si>
    <t>47.89 </t>
  </si>
  <si>
    <t>Роздрібна торгівля з лотків і на ринках іншими товарами </t>
  </si>
  <si>
    <t>74.20 </t>
  </si>
  <si>
    <t>Діяльність у сфері фотографії </t>
  </si>
  <si>
    <t>77.21 </t>
  </si>
  <si>
    <t>Прокат товарів для спорту та відпочинку </t>
  </si>
  <si>
    <t>77.22 </t>
  </si>
  <si>
    <t>Прокат відеозаписів і дисків </t>
  </si>
  <si>
    <t>77.29 </t>
  </si>
  <si>
    <t>Прокат інших побутових виробів і предметів особистого вжитку </t>
  </si>
  <si>
    <t>81.21 </t>
  </si>
  <si>
    <t>Загальне прибирання будинків </t>
  </si>
  <si>
    <t>81.22 </t>
  </si>
  <si>
    <t>Інша діяльність із прибирання будинків і промислових об'єктів </t>
  </si>
  <si>
    <t>88.10 </t>
  </si>
  <si>
    <t>Надання соціальної допомоги без забезпечення проживання для осіб похилого віку та інвалідів </t>
  </si>
  <si>
    <t>88.91 </t>
  </si>
  <si>
    <t>Денний догляд за дітьми </t>
  </si>
  <si>
    <t>88.99 </t>
  </si>
  <si>
    <t>Надання іншої соціальної допомоги без забезпечення проживання, н. в. і. у. </t>
  </si>
  <si>
    <t>95.11 </t>
  </si>
  <si>
    <t>Ремонт комп'ютерів і периферійного устатковання </t>
  </si>
  <si>
    <t>95.12 </t>
  </si>
  <si>
    <t>Ремонт обладнання зв'язку </t>
  </si>
  <si>
    <t>95.21 </t>
  </si>
  <si>
    <t>Ремонт електронної апаратури побутового призначення для приймання, записування, відтворення звуку й зображення </t>
  </si>
  <si>
    <t>95.22 </t>
  </si>
  <si>
    <t>Ремонт побутових приладів, домашнього та садового обладнання </t>
  </si>
  <si>
    <t>95.23 </t>
  </si>
  <si>
    <t>Ремонт взуття та шкіряних виробів </t>
  </si>
  <si>
    <t>95.24 </t>
  </si>
  <si>
    <t>Ремонт меблів і домашнього начиння </t>
  </si>
  <si>
    <t>95.25 </t>
  </si>
  <si>
    <t>Ремонт годинників і ювелірних виробів </t>
  </si>
  <si>
    <t>95.29 </t>
  </si>
  <si>
    <t>Ремонт інших побутових виробів і предметів особистого вжитку </t>
  </si>
  <si>
    <t>96.01 </t>
  </si>
  <si>
    <t>Прання та хімічне чищення текстильних і хутряних виробів </t>
  </si>
  <si>
    <t>96.02 </t>
  </si>
  <si>
    <t>Надання послуг перукарнями та салонами краси </t>
  </si>
  <si>
    <t>96.03 </t>
  </si>
  <si>
    <t>Організування поховань і надання суміжних послуг </t>
  </si>
  <si>
    <t>96.09</t>
  </si>
  <si>
    <t>Надання інших індивідуальних послуг, н.в.і.у.</t>
  </si>
  <si>
    <t>Інші види діяльності, які не увійшли у цей список, але застосовуються для платників єдиного податку 1 групи</t>
  </si>
  <si>
    <t>34/1712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</si>
</sst>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02124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BEBEB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14" fontId="7" fillId="0" borderId="0" xfId="0" applyNumberFormat="1" applyFont="1" applyBorder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7F0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3"/>
  <sheetViews>
    <sheetView tabSelected="1" topLeftCell="F52" zoomScale="130" zoomScaleNormal="130" workbookViewId="0">
      <selection activeCell="S27" sqref="S27"/>
    </sheetView>
  </sheetViews>
  <sheetFormatPr defaultRowHeight="15" x14ac:dyDescent="0.25"/>
  <cols>
    <col min="2" max="3" width="10.7109375" customWidth="1"/>
    <col min="4" max="4" width="16.85546875" customWidth="1"/>
    <col min="5" max="5" width="17" customWidth="1"/>
    <col min="6" max="6" width="7.85546875" customWidth="1"/>
    <col min="7" max="7" width="8.5703125" customWidth="1"/>
    <col min="8" max="8" width="8.140625" customWidth="1"/>
    <col min="9" max="9" width="8.85546875" customWidth="1"/>
    <col min="10" max="12" width="14.5703125" customWidth="1"/>
    <col min="13" max="13" width="11.7109375" customWidth="1"/>
    <col min="14" max="14" width="12" customWidth="1"/>
    <col min="15" max="15" width="16.28515625" customWidth="1"/>
    <col min="16" max="16" width="12" customWidth="1"/>
    <col min="17" max="17" width="15.7109375" customWidth="1"/>
  </cols>
  <sheetData>
    <row r="2" spans="1:17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07.25" customHeight="1" x14ac:dyDescent="0.25">
      <c r="A4" s="38" t="s">
        <v>18</v>
      </c>
      <c r="B4" s="38" t="s">
        <v>1</v>
      </c>
      <c r="C4" s="38" t="s">
        <v>2</v>
      </c>
      <c r="D4" s="38" t="s">
        <v>3</v>
      </c>
      <c r="E4" s="38"/>
      <c r="F4" s="38"/>
      <c r="G4" s="38"/>
      <c r="H4" s="38"/>
      <c r="I4" s="38"/>
      <c r="J4" s="39" t="s">
        <v>21</v>
      </c>
      <c r="K4" s="39"/>
      <c r="L4" s="39"/>
      <c r="M4" s="39"/>
      <c r="N4" s="38" t="s">
        <v>22</v>
      </c>
      <c r="O4" s="38"/>
      <c r="P4" s="38" t="s">
        <v>24</v>
      </c>
      <c r="Q4" s="38" t="s">
        <v>23</v>
      </c>
    </row>
    <row r="5" spans="1:17" ht="52.5" customHeight="1" x14ac:dyDescent="0.25">
      <c r="A5" s="38"/>
      <c r="B5" s="38"/>
      <c r="C5" s="38"/>
      <c r="D5" s="50" t="s">
        <v>11</v>
      </c>
      <c r="E5" s="50" t="s">
        <v>19</v>
      </c>
      <c r="F5" s="40" t="s">
        <v>15</v>
      </c>
      <c r="G5" s="40" t="s">
        <v>16</v>
      </c>
      <c r="H5" s="40" t="s">
        <v>20</v>
      </c>
      <c r="I5" s="40" t="s">
        <v>17</v>
      </c>
      <c r="J5" s="48" t="s">
        <v>9</v>
      </c>
      <c r="K5" s="49"/>
      <c r="L5" s="48" t="s">
        <v>10</v>
      </c>
      <c r="M5" s="49"/>
      <c r="N5" s="50" t="s">
        <v>4</v>
      </c>
      <c r="O5" s="50" t="s">
        <v>5</v>
      </c>
      <c r="P5" s="38"/>
      <c r="Q5" s="38"/>
    </row>
    <row r="6" spans="1:17" ht="102.75" customHeight="1" x14ac:dyDescent="0.25">
      <c r="A6" s="38"/>
      <c r="B6" s="38"/>
      <c r="C6" s="38"/>
      <c r="D6" s="51"/>
      <c r="E6" s="51"/>
      <c r="F6" s="41"/>
      <c r="G6" s="41"/>
      <c r="H6" s="41"/>
      <c r="I6" s="41"/>
      <c r="J6" s="2" t="s">
        <v>12</v>
      </c>
      <c r="K6" s="3" t="s">
        <v>13</v>
      </c>
      <c r="L6" s="3" t="s">
        <v>12</v>
      </c>
      <c r="M6" s="3" t="s">
        <v>14</v>
      </c>
      <c r="N6" s="51"/>
      <c r="O6" s="51"/>
      <c r="P6" s="38"/>
      <c r="Q6" s="38"/>
    </row>
    <row r="7" spans="1:17" s="6" customFormat="1" ht="15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5">
        <v>14</v>
      </c>
      <c r="O7" s="5">
        <v>15</v>
      </c>
      <c r="P7" s="5">
        <v>16</v>
      </c>
      <c r="Q7" s="5">
        <v>17</v>
      </c>
    </row>
    <row r="8" spans="1:17" s="6" customFormat="1" ht="23.25" thickBot="1" x14ac:dyDescent="0.3">
      <c r="A8" s="21">
        <v>1</v>
      </c>
      <c r="B8" s="21">
        <v>6800000000</v>
      </c>
      <c r="C8" s="22">
        <v>6825500000</v>
      </c>
      <c r="D8" s="21">
        <v>6810500000</v>
      </c>
      <c r="E8" s="21" t="s">
        <v>28</v>
      </c>
      <c r="F8" s="21" t="s">
        <v>125</v>
      </c>
      <c r="G8" s="23">
        <v>45023</v>
      </c>
      <c r="H8" s="23">
        <v>45292</v>
      </c>
      <c r="I8" s="23">
        <v>45292</v>
      </c>
      <c r="J8" s="21">
        <v>6810500000</v>
      </c>
      <c r="K8" s="21" t="s">
        <v>29</v>
      </c>
      <c r="L8" s="21"/>
      <c r="M8" s="21"/>
      <c r="N8" s="24" t="s">
        <v>32</v>
      </c>
      <c r="O8" s="25" t="s">
        <v>33</v>
      </c>
      <c r="P8" s="27">
        <v>10</v>
      </c>
      <c r="Q8" s="28">
        <v>45292</v>
      </c>
    </row>
    <row r="9" spans="1:17" s="6" customFormat="1" ht="23.25" x14ac:dyDescent="0.25">
      <c r="A9" s="26"/>
      <c r="B9" s="21"/>
      <c r="C9" s="21"/>
      <c r="D9" s="21"/>
      <c r="E9" s="21"/>
      <c r="F9" s="21"/>
      <c r="G9" s="21"/>
      <c r="H9" s="21"/>
      <c r="I9" s="21"/>
      <c r="J9" s="21">
        <v>6823987301</v>
      </c>
      <c r="K9" s="21" t="s">
        <v>30</v>
      </c>
      <c r="L9" s="21"/>
      <c r="M9" s="21"/>
      <c r="N9" s="30" t="s">
        <v>34</v>
      </c>
      <c r="O9" s="29" t="s">
        <v>35</v>
      </c>
      <c r="P9" s="27">
        <v>10</v>
      </c>
      <c r="Q9" s="28">
        <f>Q8</f>
        <v>45292</v>
      </c>
    </row>
    <row r="10" spans="1:17" s="6" customFormat="1" ht="33.75" x14ac:dyDescent="0.25">
      <c r="A10" s="26"/>
      <c r="B10" s="21"/>
      <c r="C10" s="21"/>
      <c r="D10" s="21"/>
      <c r="E10" s="21"/>
      <c r="F10" s="21"/>
      <c r="G10" s="21"/>
      <c r="H10" s="21"/>
      <c r="I10" s="21"/>
      <c r="J10" s="21">
        <v>6823987302</v>
      </c>
      <c r="K10" s="21" t="s">
        <v>31</v>
      </c>
      <c r="L10" s="21"/>
      <c r="M10" s="21"/>
      <c r="N10" s="31" t="s">
        <v>36</v>
      </c>
      <c r="O10" s="32" t="s">
        <v>37</v>
      </c>
      <c r="P10" s="27">
        <v>10</v>
      </c>
      <c r="Q10" s="28">
        <f t="shared" ref="Q10:Q54" si="0">Q9</f>
        <v>45292</v>
      </c>
    </row>
    <row r="11" spans="1:17" s="6" customFormat="1" ht="33.75" x14ac:dyDescent="0.25">
      <c r="A11" s="2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1" t="s">
        <v>38</v>
      </c>
      <c r="O11" s="32" t="s">
        <v>39</v>
      </c>
      <c r="P11" s="27">
        <v>10</v>
      </c>
      <c r="Q11" s="28">
        <f t="shared" si="0"/>
        <v>45292</v>
      </c>
    </row>
    <row r="12" spans="1:17" s="6" customFormat="1" ht="22.5" x14ac:dyDescent="0.25">
      <c r="A12" s="2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1" t="s">
        <v>40</v>
      </c>
      <c r="O12" s="32" t="s">
        <v>41</v>
      </c>
      <c r="P12" s="27">
        <v>10</v>
      </c>
      <c r="Q12" s="28">
        <f t="shared" si="0"/>
        <v>45292</v>
      </c>
    </row>
    <row r="13" spans="1:17" s="6" customFormat="1" ht="33.75" x14ac:dyDescent="0.25">
      <c r="A13" s="2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1" t="s">
        <v>42</v>
      </c>
      <c r="O13" s="32" t="s">
        <v>43</v>
      </c>
      <c r="P13" s="27">
        <v>10</v>
      </c>
      <c r="Q13" s="28">
        <f t="shared" si="0"/>
        <v>45292</v>
      </c>
    </row>
    <row r="14" spans="1:17" s="6" customFormat="1" ht="48.75" customHeight="1" x14ac:dyDescent="0.25">
      <c r="A14" s="2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31" t="s">
        <v>44</v>
      </c>
      <c r="O14" s="32" t="s">
        <v>45</v>
      </c>
      <c r="P14" s="27">
        <v>10</v>
      </c>
      <c r="Q14" s="28">
        <f t="shared" si="0"/>
        <v>45292</v>
      </c>
    </row>
    <row r="15" spans="1:17" s="6" customFormat="1" ht="22.5" x14ac:dyDescent="0.25">
      <c r="A15" s="26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1" t="s">
        <v>46</v>
      </c>
      <c r="O15" s="32" t="s">
        <v>47</v>
      </c>
      <c r="P15" s="27">
        <v>10</v>
      </c>
      <c r="Q15" s="28">
        <f t="shared" si="0"/>
        <v>45292</v>
      </c>
    </row>
    <row r="16" spans="1:17" s="6" customFormat="1" ht="21" customHeight="1" x14ac:dyDescent="0.25">
      <c r="A16" s="2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1" t="s">
        <v>48</v>
      </c>
      <c r="O16" s="32" t="s">
        <v>49</v>
      </c>
      <c r="P16" s="27">
        <v>10</v>
      </c>
      <c r="Q16" s="28">
        <f t="shared" si="0"/>
        <v>45292</v>
      </c>
    </row>
    <row r="17" spans="1:17" s="6" customFormat="1" ht="22.5" x14ac:dyDescent="0.25">
      <c r="A17" s="26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4" t="s">
        <v>50</v>
      </c>
      <c r="O17" s="33" t="s">
        <v>51</v>
      </c>
      <c r="P17" s="27">
        <v>10</v>
      </c>
      <c r="Q17" s="28">
        <f t="shared" si="0"/>
        <v>45292</v>
      </c>
    </row>
    <row r="18" spans="1:17" s="6" customFormat="1" ht="22.5" x14ac:dyDescent="0.25">
      <c r="A18" s="2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1" t="s">
        <v>52</v>
      </c>
      <c r="O18" s="32" t="s">
        <v>53</v>
      </c>
      <c r="P18" s="27">
        <v>10</v>
      </c>
      <c r="Q18" s="28">
        <f t="shared" si="0"/>
        <v>45292</v>
      </c>
    </row>
    <row r="19" spans="1:17" s="6" customFormat="1" ht="22.5" x14ac:dyDescent="0.25">
      <c r="A19" s="2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1" t="s">
        <v>54</v>
      </c>
      <c r="O19" s="32" t="s">
        <v>55</v>
      </c>
      <c r="P19" s="27">
        <v>10</v>
      </c>
      <c r="Q19" s="28">
        <f t="shared" si="0"/>
        <v>45292</v>
      </c>
    </row>
    <row r="20" spans="1:17" s="6" customFormat="1" ht="22.5" x14ac:dyDescent="0.25">
      <c r="A20" s="26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1" t="s">
        <v>56</v>
      </c>
      <c r="O20" s="32" t="s">
        <v>57</v>
      </c>
      <c r="P20" s="27">
        <v>10</v>
      </c>
      <c r="Q20" s="28">
        <f t="shared" si="0"/>
        <v>45292</v>
      </c>
    </row>
    <row r="21" spans="1:17" s="6" customFormat="1" ht="27" customHeight="1" x14ac:dyDescent="0.25">
      <c r="A21" s="2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1" t="s">
        <v>58</v>
      </c>
      <c r="O21" s="32" t="s">
        <v>59</v>
      </c>
      <c r="P21" s="27">
        <v>10</v>
      </c>
      <c r="Q21" s="28">
        <f t="shared" si="0"/>
        <v>45292</v>
      </c>
    </row>
    <row r="22" spans="1:17" s="6" customFormat="1" ht="33.75" x14ac:dyDescent="0.25">
      <c r="A22" s="2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31" t="s">
        <v>60</v>
      </c>
      <c r="O22" s="32" t="s">
        <v>61</v>
      </c>
      <c r="P22" s="27">
        <v>10</v>
      </c>
      <c r="Q22" s="28">
        <f t="shared" si="0"/>
        <v>45292</v>
      </c>
    </row>
    <row r="23" spans="1:17" s="6" customFormat="1" ht="58.5" customHeight="1" x14ac:dyDescent="0.25">
      <c r="A23" s="2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31" t="s">
        <v>62</v>
      </c>
      <c r="O23" s="32" t="s">
        <v>63</v>
      </c>
      <c r="P23" s="27">
        <v>10</v>
      </c>
      <c r="Q23" s="28">
        <f t="shared" si="0"/>
        <v>45292</v>
      </c>
    </row>
    <row r="24" spans="1:17" s="6" customFormat="1" ht="15.75" x14ac:dyDescent="0.25">
      <c r="A24" s="2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1" t="s">
        <v>64</v>
      </c>
      <c r="O24" s="32" t="s">
        <v>65</v>
      </c>
      <c r="P24" s="27">
        <v>10</v>
      </c>
      <c r="Q24" s="28">
        <f t="shared" si="0"/>
        <v>45292</v>
      </c>
    </row>
    <row r="25" spans="1:17" s="6" customFormat="1" ht="67.5" x14ac:dyDescent="0.25">
      <c r="A25" s="2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1" t="s">
        <v>66</v>
      </c>
      <c r="O25" s="32" t="s">
        <v>67</v>
      </c>
      <c r="P25" s="27">
        <v>10</v>
      </c>
      <c r="Q25" s="28">
        <f t="shared" si="0"/>
        <v>45292</v>
      </c>
    </row>
    <row r="26" spans="1:17" s="6" customFormat="1" ht="22.5" x14ac:dyDescent="0.25">
      <c r="A26" s="2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1" t="s">
        <v>68</v>
      </c>
      <c r="O26" s="32" t="s">
        <v>69</v>
      </c>
      <c r="P26" s="27">
        <v>10</v>
      </c>
      <c r="Q26" s="28">
        <f t="shared" si="0"/>
        <v>45292</v>
      </c>
    </row>
    <row r="27" spans="1:17" s="6" customFormat="1" ht="22.5" x14ac:dyDescent="0.25">
      <c r="A27" s="2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1" t="s">
        <v>70</v>
      </c>
      <c r="O27" s="32" t="s">
        <v>71</v>
      </c>
      <c r="P27" s="27">
        <v>10</v>
      </c>
      <c r="Q27" s="28">
        <f t="shared" si="0"/>
        <v>45292</v>
      </c>
    </row>
    <row r="28" spans="1:17" s="6" customFormat="1" ht="26.25" customHeight="1" x14ac:dyDescent="0.25">
      <c r="A28" s="7"/>
      <c r="B28" s="18"/>
      <c r="C28" s="18"/>
      <c r="D28" s="18"/>
      <c r="E28" s="18"/>
      <c r="F28" s="18"/>
      <c r="G28" s="18"/>
      <c r="H28" s="18"/>
      <c r="I28" s="19"/>
      <c r="J28" s="19"/>
      <c r="K28" s="19"/>
      <c r="L28" s="19"/>
      <c r="M28" s="19"/>
      <c r="N28" s="31" t="s">
        <v>72</v>
      </c>
      <c r="O28" s="32" t="s">
        <v>73</v>
      </c>
      <c r="P28" s="27">
        <v>10</v>
      </c>
      <c r="Q28" s="28">
        <f t="shared" si="0"/>
        <v>45292</v>
      </c>
    </row>
    <row r="29" spans="1:17" s="6" customFormat="1" ht="48.75" customHeight="1" x14ac:dyDescent="0.25">
      <c r="A29" s="7"/>
      <c r="B29" s="18"/>
      <c r="C29" s="18"/>
      <c r="D29" s="18"/>
      <c r="E29" s="18"/>
      <c r="F29" s="18"/>
      <c r="G29" s="18"/>
      <c r="H29" s="18"/>
      <c r="I29" s="19"/>
      <c r="J29" s="19"/>
      <c r="K29" s="19"/>
      <c r="L29" s="19"/>
      <c r="M29" s="19"/>
      <c r="N29" s="31" t="s">
        <v>74</v>
      </c>
      <c r="O29" s="32" t="s">
        <v>75</v>
      </c>
      <c r="P29" s="27">
        <v>10</v>
      </c>
      <c r="Q29" s="28">
        <f t="shared" si="0"/>
        <v>45292</v>
      </c>
    </row>
    <row r="30" spans="1:17" s="6" customFormat="1" ht="69.75" customHeight="1" x14ac:dyDescent="0.25">
      <c r="A30" s="7"/>
      <c r="B30" s="18"/>
      <c r="C30" s="18"/>
      <c r="D30" s="18"/>
      <c r="E30" s="18"/>
      <c r="F30" s="18"/>
      <c r="G30" s="18"/>
      <c r="H30" s="18"/>
      <c r="I30" s="19"/>
      <c r="J30" s="19"/>
      <c r="K30" s="19"/>
      <c r="L30" s="19"/>
      <c r="M30" s="19"/>
      <c r="N30" s="31" t="s">
        <v>76</v>
      </c>
      <c r="O30" s="32" t="s">
        <v>77</v>
      </c>
      <c r="P30" s="27">
        <v>10</v>
      </c>
      <c r="Q30" s="28">
        <f t="shared" si="0"/>
        <v>45292</v>
      </c>
    </row>
    <row r="31" spans="1:17" s="6" customFormat="1" ht="45" customHeight="1" x14ac:dyDescent="0.25">
      <c r="A31" s="7"/>
      <c r="B31" s="18"/>
      <c r="C31" s="18"/>
      <c r="D31" s="18"/>
      <c r="E31" s="18"/>
      <c r="F31" s="18"/>
      <c r="G31" s="18"/>
      <c r="H31" s="18"/>
      <c r="I31" s="19"/>
      <c r="J31" s="19"/>
      <c r="K31" s="19"/>
      <c r="L31" s="19"/>
      <c r="M31" s="19"/>
      <c r="N31" s="31" t="s">
        <v>78</v>
      </c>
      <c r="O31" s="32" t="s">
        <v>79</v>
      </c>
      <c r="P31" s="27">
        <v>10</v>
      </c>
      <c r="Q31" s="28">
        <f t="shared" si="0"/>
        <v>45292</v>
      </c>
    </row>
    <row r="32" spans="1:17" s="6" customFormat="1" ht="33.75" x14ac:dyDescent="0.25">
      <c r="A32" s="7"/>
      <c r="B32" s="18"/>
      <c r="C32" s="18"/>
      <c r="D32" s="18"/>
      <c r="E32" s="18"/>
      <c r="F32" s="18"/>
      <c r="G32" s="18"/>
      <c r="H32" s="18"/>
      <c r="I32" s="19"/>
      <c r="J32" s="19"/>
      <c r="K32" s="19"/>
      <c r="L32" s="19"/>
      <c r="M32" s="19"/>
      <c r="N32" s="31" t="s">
        <v>80</v>
      </c>
      <c r="O32" s="32" t="s">
        <v>81</v>
      </c>
      <c r="P32" s="27">
        <v>10</v>
      </c>
      <c r="Q32" s="28">
        <f t="shared" si="0"/>
        <v>45292</v>
      </c>
    </row>
    <row r="33" spans="1:17" s="6" customFormat="1" ht="22.5" x14ac:dyDescent="0.25">
      <c r="A33" s="2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31" t="s">
        <v>82</v>
      </c>
      <c r="O33" s="32" t="s">
        <v>83</v>
      </c>
      <c r="P33" s="27">
        <v>10</v>
      </c>
      <c r="Q33" s="28">
        <f t="shared" si="0"/>
        <v>45292</v>
      </c>
    </row>
    <row r="34" spans="1:17" s="6" customFormat="1" ht="24.75" customHeight="1" x14ac:dyDescent="0.25">
      <c r="A34" s="2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1" t="s">
        <v>84</v>
      </c>
      <c r="O34" s="32" t="s">
        <v>85</v>
      </c>
      <c r="P34" s="27">
        <v>10</v>
      </c>
      <c r="Q34" s="28">
        <f t="shared" si="0"/>
        <v>45292</v>
      </c>
    </row>
    <row r="35" spans="1:17" s="6" customFormat="1" ht="22.5" x14ac:dyDescent="0.25">
      <c r="A35" s="7"/>
      <c r="B35" s="18"/>
      <c r="C35" s="18"/>
      <c r="D35" s="18"/>
      <c r="E35" s="18"/>
      <c r="F35" s="18"/>
      <c r="G35" s="18"/>
      <c r="H35" s="18"/>
      <c r="I35" s="19"/>
      <c r="J35" s="19"/>
      <c r="K35" s="19"/>
      <c r="L35" s="19"/>
      <c r="M35" s="19"/>
      <c r="N35" s="31" t="s">
        <v>86</v>
      </c>
      <c r="O35" s="32" t="s">
        <v>87</v>
      </c>
      <c r="P35" s="27">
        <v>10</v>
      </c>
      <c r="Q35" s="28">
        <f t="shared" si="0"/>
        <v>45292</v>
      </c>
    </row>
    <row r="36" spans="1:17" s="6" customFormat="1" ht="36" customHeight="1" x14ac:dyDescent="0.25">
      <c r="A36" s="7"/>
      <c r="B36" s="18"/>
      <c r="C36" s="18"/>
      <c r="D36" s="18"/>
      <c r="E36" s="18"/>
      <c r="F36" s="18"/>
      <c r="G36" s="18"/>
      <c r="H36" s="18"/>
      <c r="I36" s="19"/>
      <c r="J36" s="19"/>
      <c r="K36" s="19"/>
      <c r="L36" s="19"/>
      <c r="M36" s="19"/>
      <c r="N36" s="31" t="s">
        <v>88</v>
      </c>
      <c r="O36" s="32" t="s">
        <v>89</v>
      </c>
      <c r="P36" s="27">
        <v>10</v>
      </c>
      <c r="Q36" s="28">
        <f t="shared" si="0"/>
        <v>45292</v>
      </c>
    </row>
    <row r="37" spans="1:17" s="6" customFormat="1" ht="22.5" x14ac:dyDescent="0.25">
      <c r="A37" s="2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31" t="s">
        <v>90</v>
      </c>
      <c r="O37" s="32" t="s">
        <v>91</v>
      </c>
      <c r="P37" s="27">
        <v>10</v>
      </c>
      <c r="Q37" s="28">
        <f t="shared" si="0"/>
        <v>45292</v>
      </c>
    </row>
    <row r="38" spans="1:17" s="6" customFormat="1" ht="35.25" customHeight="1" x14ac:dyDescent="0.25">
      <c r="A38" s="26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31" t="s">
        <v>92</v>
      </c>
      <c r="O38" s="32" t="s">
        <v>93</v>
      </c>
      <c r="P38" s="27">
        <v>10</v>
      </c>
      <c r="Q38" s="28">
        <f t="shared" si="0"/>
        <v>45292</v>
      </c>
    </row>
    <row r="39" spans="1:17" s="6" customFormat="1" ht="67.5" x14ac:dyDescent="0.25">
      <c r="A39" s="7"/>
      <c r="B39" s="18"/>
      <c r="C39" s="18"/>
      <c r="D39" s="18"/>
      <c r="E39" s="18"/>
      <c r="F39" s="18"/>
      <c r="G39" s="18"/>
      <c r="H39" s="18"/>
      <c r="I39" s="19"/>
      <c r="J39" s="19"/>
      <c r="K39" s="19"/>
      <c r="L39" s="19"/>
      <c r="M39" s="19"/>
      <c r="N39" s="31" t="s">
        <v>94</v>
      </c>
      <c r="O39" s="32" t="s">
        <v>95</v>
      </c>
      <c r="P39" s="27">
        <v>10</v>
      </c>
      <c r="Q39" s="28">
        <f t="shared" si="0"/>
        <v>45292</v>
      </c>
    </row>
    <row r="40" spans="1:17" s="6" customFormat="1" ht="14.25" customHeight="1" x14ac:dyDescent="0.25">
      <c r="A40" s="7"/>
      <c r="B40" s="18"/>
      <c r="C40" s="18"/>
      <c r="D40" s="18"/>
      <c r="E40" s="18"/>
      <c r="F40" s="18"/>
      <c r="G40" s="18"/>
      <c r="H40" s="18"/>
      <c r="I40" s="19"/>
      <c r="J40" s="19"/>
      <c r="K40" s="19"/>
      <c r="L40" s="19"/>
      <c r="M40" s="19"/>
      <c r="N40" s="31" t="s">
        <v>96</v>
      </c>
      <c r="O40" s="32" t="s">
        <v>97</v>
      </c>
      <c r="P40" s="27">
        <v>10</v>
      </c>
      <c r="Q40" s="28">
        <f t="shared" si="0"/>
        <v>45292</v>
      </c>
    </row>
    <row r="41" spans="1:17" s="6" customFormat="1" ht="47.25" customHeight="1" x14ac:dyDescent="0.25">
      <c r="A41" s="7"/>
      <c r="B41" s="18"/>
      <c r="C41" s="18"/>
      <c r="D41" s="18"/>
      <c r="E41" s="18"/>
      <c r="F41" s="18"/>
      <c r="G41" s="18"/>
      <c r="H41" s="18"/>
      <c r="I41" s="19"/>
      <c r="J41" s="19"/>
      <c r="K41" s="19"/>
      <c r="L41" s="19"/>
      <c r="M41" s="19"/>
      <c r="N41" s="31" t="s">
        <v>98</v>
      </c>
      <c r="O41" s="32" t="s">
        <v>99</v>
      </c>
      <c r="P41" s="27">
        <v>10</v>
      </c>
      <c r="Q41" s="28">
        <f t="shared" si="0"/>
        <v>45292</v>
      </c>
    </row>
    <row r="42" spans="1:17" s="6" customFormat="1" ht="33.75" x14ac:dyDescent="0.25">
      <c r="A42" s="7"/>
      <c r="B42" s="18"/>
      <c r="C42" s="18"/>
      <c r="D42" s="18"/>
      <c r="E42" s="18"/>
      <c r="F42" s="18"/>
      <c r="G42" s="18"/>
      <c r="H42" s="18"/>
      <c r="I42" s="19"/>
      <c r="J42" s="19"/>
      <c r="K42" s="19"/>
      <c r="L42" s="19"/>
      <c r="M42" s="19"/>
      <c r="N42" s="31" t="s">
        <v>100</v>
      </c>
      <c r="O42" s="32" t="s">
        <v>101</v>
      </c>
      <c r="P42" s="27">
        <v>10</v>
      </c>
      <c r="Q42" s="28">
        <f t="shared" si="0"/>
        <v>45292</v>
      </c>
    </row>
    <row r="43" spans="1:17" s="6" customFormat="1" ht="22.5" x14ac:dyDescent="0.25">
      <c r="A43" s="26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31" t="s">
        <v>102</v>
      </c>
      <c r="O43" s="32" t="s">
        <v>103</v>
      </c>
      <c r="P43" s="27">
        <v>10</v>
      </c>
      <c r="Q43" s="28">
        <f t="shared" si="0"/>
        <v>45292</v>
      </c>
    </row>
    <row r="44" spans="1:17" s="6" customFormat="1" ht="72.75" customHeight="1" x14ac:dyDescent="0.25">
      <c r="A44" s="7"/>
      <c r="B44" s="18"/>
      <c r="C44" s="18"/>
      <c r="D44" s="18"/>
      <c r="E44" s="18"/>
      <c r="F44" s="18"/>
      <c r="G44" s="18"/>
      <c r="H44" s="18"/>
      <c r="I44" s="19"/>
      <c r="J44" s="19"/>
      <c r="K44" s="19"/>
      <c r="L44" s="19"/>
      <c r="M44" s="19"/>
      <c r="N44" s="31" t="s">
        <v>104</v>
      </c>
      <c r="O44" s="32" t="s">
        <v>105</v>
      </c>
      <c r="P44" s="27">
        <v>10</v>
      </c>
      <c r="Q44" s="28">
        <f t="shared" si="0"/>
        <v>45292</v>
      </c>
    </row>
    <row r="45" spans="1:17" s="6" customFormat="1" ht="34.5" customHeight="1" x14ac:dyDescent="0.25">
      <c r="A45" s="7"/>
      <c r="B45" s="18"/>
      <c r="C45" s="18"/>
      <c r="D45" s="18"/>
      <c r="E45" s="18"/>
      <c r="F45" s="18"/>
      <c r="G45" s="18"/>
      <c r="H45" s="18"/>
      <c r="I45" s="19"/>
      <c r="J45" s="19"/>
      <c r="K45" s="19"/>
      <c r="L45" s="19"/>
      <c r="M45" s="19"/>
      <c r="N45" s="31" t="s">
        <v>106</v>
      </c>
      <c r="O45" s="32" t="s">
        <v>107</v>
      </c>
      <c r="P45" s="27">
        <v>10</v>
      </c>
      <c r="Q45" s="28">
        <f t="shared" si="0"/>
        <v>45292</v>
      </c>
    </row>
    <row r="46" spans="1:17" s="6" customFormat="1" ht="22.5" x14ac:dyDescent="0.25">
      <c r="A46" s="26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31" t="s">
        <v>108</v>
      </c>
      <c r="O46" s="32" t="s">
        <v>109</v>
      </c>
      <c r="P46" s="27">
        <v>10</v>
      </c>
      <c r="Q46" s="28">
        <f t="shared" si="0"/>
        <v>45292</v>
      </c>
    </row>
    <row r="47" spans="1:17" s="6" customFormat="1" ht="22.5" x14ac:dyDescent="0.25">
      <c r="A47" s="26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31" t="s">
        <v>110</v>
      </c>
      <c r="O47" s="32" t="s">
        <v>111</v>
      </c>
      <c r="P47" s="27">
        <v>10</v>
      </c>
      <c r="Q47" s="28">
        <f t="shared" si="0"/>
        <v>45292</v>
      </c>
    </row>
    <row r="48" spans="1:17" s="6" customFormat="1" ht="22.5" x14ac:dyDescent="0.25">
      <c r="A48" s="7"/>
      <c r="B48" s="18"/>
      <c r="C48" s="18"/>
      <c r="D48" s="18"/>
      <c r="E48" s="18"/>
      <c r="F48" s="18"/>
      <c r="G48" s="18"/>
      <c r="H48" s="18"/>
      <c r="I48" s="19"/>
      <c r="J48" s="19"/>
      <c r="K48" s="19"/>
      <c r="L48" s="19"/>
      <c r="M48" s="19"/>
      <c r="N48" s="31" t="s">
        <v>112</v>
      </c>
      <c r="O48" s="32" t="s">
        <v>113</v>
      </c>
      <c r="P48" s="27">
        <v>10</v>
      </c>
      <c r="Q48" s="28">
        <f t="shared" si="0"/>
        <v>45292</v>
      </c>
    </row>
    <row r="49" spans="1:17" s="6" customFormat="1" ht="33" customHeight="1" x14ac:dyDescent="0.25">
      <c r="A49" s="7"/>
      <c r="B49" s="18"/>
      <c r="C49" s="18"/>
      <c r="D49" s="18"/>
      <c r="E49" s="18"/>
      <c r="F49" s="18"/>
      <c r="G49" s="18"/>
      <c r="H49" s="18"/>
      <c r="I49" s="19"/>
      <c r="J49" s="19"/>
      <c r="K49" s="19"/>
      <c r="L49" s="19"/>
      <c r="M49" s="19"/>
      <c r="N49" s="31" t="s">
        <v>114</v>
      </c>
      <c r="O49" s="32" t="s">
        <v>115</v>
      </c>
      <c r="P49" s="27">
        <v>10</v>
      </c>
      <c r="Q49" s="28">
        <f t="shared" si="0"/>
        <v>45292</v>
      </c>
    </row>
    <row r="50" spans="1:17" s="6" customFormat="1" ht="33.75" x14ac:dyDescent="0.25">
      <c r="A50" s="7"/>
      <c r="B50" s="18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31" t="s">
        <v>116</v>
      </c>
      <c r="O50" s="32" t="s">
        <v>117</v>
      </c>
      <c r="P50" s="27">
        <v>10</v>
      </c>
      <c r="Q50" s="28">
        <f t="shared" si="0"/>
        <v>45292</v>
      </c>
    </row>
    <row r="51" spans="1:17" s="6" customFormat="1" ht="33.75" x14ac:dyDescent="0.25">
      <c r="A51" s="7"/>
      <c r="B51" s="18"/>
      <c r="C51" s="18"/>
      <c r="D51" s="18"/>
      <c r="E51" s="18"/>
      <c r="F51" s="18"/>
      <c r="G51" s="18"/>
      <c r="H51" s="18"/>
      <c r="I51" s="19"/>
      <c r="J51" s="19"/>
      <c r="K51" s="19"/>
      <c r="L51" s="19"/>
      <c r="M51" s="19"/>
      <c r="N51" s="31" t="s">
        <v>118</v>
      </c>
      <c r="O51" s="32" t="s">
        <v>119</v>
      </c>
      <c r="P51" s="27">
        <v>10</v>
      </c>
      <c r="Q51" s="28">
        <f t="shared" si="0"/>
        <v>45292</v>
      </c>
    </row>
    <row r="52" spans="1:17" s="6" customFormat="1" ht="33.75" x14ac:dyDescent="0.25">
      <c r="A52" s="7"/>
      <c r="B52" s="18"/>
      <c r="C52" s="18"/>
      <c r="D52" s="18"/>
      <c r="E52" s="18"/>
      <c r="F52" s="18"/>
      <c r="G52" s="18"/>
      <c r="H52" s="18"/>
      <c r="I52" s="19"/>
      <c r="J52" s="19"/>
      <c r="K52" s="19"/>
      <c r="L52" s="19"/>
      <c r="M52" s="19"/>
      <c r="N52" s="31" t="s">
        <v>120</v>
      </c>
      <c r="O52" s="32" t="s">
        <v>121</v>
      </c>
      <c r="P52" s="27">
        <v>10</v>
      </c>
      <c r="Q52" s="28">
        <f t="shared" si="0"/>
        <v>45292</v>
      </c>
    </row>
    <row r="53" spans="1:17" s="6" customFormat="1" ht="33.75" x14ac:dyDescent="0.25">
      <c r="A53" s="7"/>
      <c r="B53" s="18"/>
      <c r="C53" s="18"/>
      <c r="D53" s="18"/>
      <c r="E53" s="18"/>
      <c r="F53" s="18"/>
      <c r="G53" s="18"/>
      <c r="H53" s="18"/>
      <c r="I53" s="19"/>
      <c r="J53" s="19"/>
      <c r="K53" s="19"/>
      <c r="L53" s="19"/>
      <c r="M53" s="19"/>
      <c r="N53" s="31" t="s">
        <v>122</v>
      </c>
      <c r="O53" s="36" t="s">
        <v>123</v>
      </c>
      <c r="P53" s="27">
        <v>10</v>
      </c>
      <c r="Q53" s="28">
        <f t="shared" si="0"/>
        <v>45292</v>
      </c>
    </row>
    <row r="54" spans="1:17" s="6" customFormat="1" ht="68.25" x14ac:dyDescent="0.25">
      <c r="A54" s="7"/>
      <c r="B54" s="18"/>
      <c r="C54" s="18"/>
      <c r="D54" s="18"/>
      <c r="E54" s="18"/>
      <c r="F54" s="18"/>
      <c r="G54" s="18"/>
      <c r="H54" s="18"/>
      <c r="I54" s="19"/>
      <c r="J54" s="19"/>
      <c r="K54" s="19"/>
      <c r="L54" s="19"/>
      <c r="M54" s="19"/>
      <c r="N54" s="20"/>
      <c r="O54" s="35" t="s">
        <v>124</v>
      </c>
      <c r="P54" s="27">
        <v>10</v>
      </c>
      <c r="Q54" s="28">
        <f t="shared" si="0"/>
        <v>45292</v>
      </c>
    </row>
    <row r="55" spans="1:17" s="6" customFormat="1" ht="15.75" x14ac:dyDescent="0.25">
      <c r="A55" s="7"/>
      <c r="B55" s="18"/>
      <c r="C55" s="18"/>
      <c r="D55" s="18"/>
      <c r="E55" s="18"/>
      <c r="F55" s="18"/>
      <c r="G55" s="18"/>
      <c r="H55" s="18"/>
      <c r="I55" s="19"/>
      <c r="J55" s="19"/>
      <c r="K55" s="19"/>
      <c r="L55" s="19"/>
      <c r="M55" s="19"/>
      <c r="N55" s="20"/>
      <c r="O55" s="20"/>
      <c r="P55" s="8"/>
      <c r="Q55" s="8"/>
    </row>
    <row r="56" spans="1:17" s="6" customFormat="1" ht="15.75" x14ac:dyDescent="0.25">
      <c r="A56" s="7"/>
      <c r="B56" s="18"/>
      <c r="C56" s="18"/>
      <c r="D56" s="18"/>
      <c r="E56" s="18"/>
      <c r="F56" s="18"/>
      <c r="G56" s="18"/>
      <c r="H56" s="18"/>
      <c r="I56" s="19"/>
      <c r="J56" s="19"/>
      <c r="K56" s="19"/>
      <c r="L56" s="19"/>
      <c r="M56" s="19"/>
      <c r="N56" s="20"/>
      <c r="O56" s="20"/>
      <c r="P56" s="8"/>
      <c r="Q56" s="8"/>
    </row>
    <row r="57" spans="1:17" s="6" customFormat="1" ht="15.75" x14ac:dyDescent="0.25">
      <c r="A57" s="7"/>
      <c r="B57" s="18"/>
      <c r="C57" s="18"/>
      <c r="D57" s="18"/>
      <c r="E57" s="18"/>
      <c r="F57" s="18"/>
      <c r="G57" s="18"/>
      <c r="H57" s="18"/>
      <c r="I57" s="19"/>
      <c r="J57" s="19"/>
      <c r="K57" s="19"/>
      <c r="L57" s="19"/>
      <c r="M57" s="19"/>
      <c r="N57" s="20"/>
      <c r="O57" s="20"/>
      <c r="P57" s="8"/>
      <c r="Q57" s="8"/>
    </row>
    <row r="58" spans="1:17" s="6" customFormat="1" ht="15.75" x14ac:dyDescent="0.25">
      <c r="A58" s="7"/>
      <c r="B58" s="18"/>
      <c r="C58" s="18"/>
      <c r="D58" s="18"/>
      <c r="E58" s="18"/>
      <c r="F58" s="18"/>
      <c r="G58" s="18"/>
      <c r="H58" s="18"/>
      <c r="I58" s="19"/>
      <c r="J58" s="19"/>
      <c r="K58" s="19"/>
      <c r="L58" s="19"/>
      <c r="M58" s="19"/>
      <c r="N58" s="20"/>
      <c r="O58" s="20"/>
      <c r="P58" s="8"/>
      <c r="Q58" s="8"/>
    </row>
    <row r="59" spans="1:17" s="6" customFormat="1" ht="15.75" x14ac:dyDescent="0.25">
      <c r="A59" s="7"/>
      <c r="B59" s="18"/>
      <c r="C59" s="18"/>
      <c r="D59" s="18"/>
      <c r="E59" s="18"/>
      <c r="F59" s="18"/>
      <c r="G59" s="18"/>
      <c r="H59" s="18"/>
      <c r="I59" s="19"/>
      <c r="J59" s="19"/>
      <c r="K59" s="19"/>
      <c r="L59" s="19"/>
      <c r="M59" s="19"/>
      <c r="N59" s="20"/>
      <c r="O59" s="20"/>
      <c r="P59" s="8"/>
      <c r="Q59" s="8"/>
    </row>
    <row r="60" spans="1:17" s="6" customFormat="1" ht="15.75" x14ac:dyDescent="0.25">
      <c r="A60" s="7"/>
      <c r="B60" s="18"/>
      <c r="C60" s="18"/>
      <c r="D60" s="18"/>
      <c r="E60" s="18"/>
      <c r="F60" s="18"/>
      <c r="G60" s="18"/>
      <c r="H60" s="18"/>
      <c r="I60" s="19"/>
      <c r="J60" s="19"/>
      <c r="K60" s="19"/>
      <c r="L60" s="19"/>
      <c r="M60" s="19"/>
      <c r="N60" s="20"/>
      <c r="O60" s="20"/>
      <c r="P60" s="8"/>
      <c r="Q60" s="8"/>
    </row>
    <row r="61" spans="1:17" s="6" customFormat="1" ht="15.75" x14ac:dyDescent="0.25">
      <c r="A61" s="7"/>
      <c r="B61" s="18"/>
      <c r="C61" s="18"/>
      <c r="D61" s="18"/>
      <c r="E61" s="18"/>
      <c r="F61" s="18"/>
      <c r="G61" s="18"/>
      <c r="H61" s="18"/>
      <c r="I61" s="19"/>
      <c r="J61" s="19"/>
      <c r="K61" s="19"/>
      <c r="L61" s="19"/>
      <c r="M61" s="19"/>
      <c r="N61" s="20"/>
      <c r="O61" s="20"/>
      <c r="P61" s="8"/>
      <c r="Q61" s="8"/>
    </row>
    <row r="62" spans="1:17" s="6" customFormat="1" ht="15.75" x14ac:dyDescent="0.25">
      <c r="A62" s="7"/>
      <c r="B62" s="18"/>
      <c r="C62" s="18"/>
      <c r="D62" s="18"/>
      <c r="E62" s="18"/>
      <c r="F62" s="18"/>
      <c r="G62" s="18"/>
      <c r="H62" s="18"/>
      <c r="I62" s="19"/>
      <c r="J62" s="19"/>
      <c r="K62" s="19"/>
      <c r="L62" s="19"/>
      <c r="M62" s="19"/>
      <c r="N62" s="20"/>
      <c r="O62" s="20"/>
      <c r="P62" s="8"/>
      <c r="Q62" s="8"/>
    </row>
    <row r="63" spans="1:17" s="6" customFormat="1" ht="15.75" x14ac:dyDescent="0.25">
      <c r="A63" s="7"/>
      <c r="B63" s="18"/>
      <c r="C63" s="18"/>
      <c r="D63" s="18"/>
      <c r="E63" s="18"/>
      <c r="F63" s="18"/>
      <c r="G63" s="18"/>
      <c r="H63" s="18"/>
      <c r="I63" s="19"/>
      <c r="J63" s="19"/>
      <c r="K63" s="19"/>
      <c r="L63" s="19"/>
      <c r="M63" s="19"/>
      <c r="N63" s="20"/>
      <c r="O63" s="20"/>
      <c r="P63" s="8"/>
      <c r="Q63" s="8"/>
    </row>
    <row r="64" spans="1:17" s="6" customFormat="1" ht="15.75" x14ac:dyDescent="0.25">
      <c r="A64" s="7"/>
      <c r="B64" s="18"/>
      <c r="C64" s="18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20"/>
      <c r="O64" s="20"/>
      <c r="P64" s="8"/>
      <c r="Q64" s="8"/>
    </row>
    <row r="65" spans="1:21" s="6" customFormat="1" ht="15.75" x14ac:dyDescent="0.25">
      <c r="A65" s="7"/>
      <c r="B65" s="18"/>
      <c r="C65" s="18"/>
      <c r="D65" s="18"/>
      <c r="E65" s="18"/>
      <c r="F65" s="18"/>
      <c r="G65" s="18"/>
      <c r="H65" s="18"/>
      <c r="I65" s="19"/>
      <c r="J65" s="19"/>
      <c r="K65" s="19"/>
      <c r="L65" s="19"/>
      <c r="M65" s="19"/>
      <c r="N65" s="20"/>
      <c r="O65" s="20"/>
      <c r="P65" s="8"/>
      <c r="Q65" s="8"/>
    </row>
    <row r="66" spans="1:21" ht="15.75" customHeight="1" x14ac:dyDescent="0.25">
      <c r="A66" s="9">
        <v>1</v>
      </c>
      <c r="B66" s="43" t="s">
        <v>25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15"/>
      <c r="S66" s="15"/>
      <c r="T66" s="15"/>
      <c r="U66" s="15"/>
    </row>
    <row r="67" spans="1:21" ht="45" customHeight="1" x14ac:dyDescent="0.25">
      <c r="A67" s="11">
        <v>2</v>
      </c>
      <c r="B67" s="44" t="s">
        <v>26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15"/>
      <c r="S67" s="15"/>
      <c r="T67" s="15"/>
      <c r="U67" s="15"/>
    </row>
    <row r="68" spans="1:21" ht="44.25" customHeight="1" x14ac:dyDescent="0.25">
      <c r="A68" s="11">
        <v>3</v>
      </c>
      <c r="B68" s="45" t="s">
        <v>27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12"/>
      <c r="S68" s="12"/>
      <c r="T68" s="12"/>
      <c r="U68" s="12"/>
    </row>
    <row r="69" spans="1:21" ht="18.75" customHeight="1" x14ac:dyDescent="0.25">
      <c r="A69" s="1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2"/>
      <c r="S69" s="12"/>
      <c r="T69" s="12"/>
      <c r="U69" s="12"/>
    </row>
    <row r="70" spans="1:21" ht="15.75" x14ac:dyDescent="0.25">
      <c r="A70" s="46" t="s">
        <v>6</v>
      </c>
      <c r="B70" s="46"/>
      <c r="C70" s="46"/>
      <c r="D70" s="46"/>
      <c r="E70" s="17"/>
      <c r="F70" s="14"/>
      <c r="G70" s="14"/>
      <c r="H70" s="14"/>
      <c r="J70" s="47"/>
      <c r="K70" s="47"/>
      <c r="L70" s="47"/>
      <c r="M70" s="47"/>
      <c r="N70" s="47"/>
    </row>
    <row r="71" spans="1:21" x14ac:dyDescent="0.25">
      <c r="F71" s="42" t="s">
        <v>7</v>
      </c>
      <c r="G71" s="42"/>
      <c r="H71" s="42"/>
      <c r="J71" s="42" t="s">
        <v>8</v>
      </c>
      <c r="K71" s="42"/>
      <c r="L71" s="42"/>
      <c r="M71" s="42"/>
      <c r="N71" s="42"/>
    </row>
    <row r="72" spans="1:21" ht="18.75" customHeight="1" x14ac:dyDescent="0.25">
      <c r="A72" s="1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2"/>
      <c r="S72" s="12"/>
      <c r="T72" s="12"/>
      <c r="U72" s="12"/>
    </row>
    <row r="73" spans="1:21" ht="18.75" customHeight="1" x14ac:dyDescent="0.25">
      <c r="A73" s="11"/>
      <c r="B73" s="10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2"/>
      <c r="S73" s="12"/>
      <c r="T73" s="12"/>
      <c r="U73" s="12"/>
    </row>
  </sheetData>
  <mergeCells count="26">
    <mergeCell ref="F71:H71"/>
    <mergeCell ref="J71:N71"/>
    <mergeCell ref="Q4:Q6"/>
    <mergeCell ref="B66:Q66"/>
    <mergeCell ref="B67:Q67"/>
    <mergeCell ref="B68:Q68"/>
    <mergeCell ref="A70:D70"/>
    <mergeCell ref="J70:N70"/>
    <mergeCell ref="I5:I6"/>
    <mergeCell ref="J5:K5"/>
    <mergeCell ref="L5:M5"/>
    <mergeCell ref="N5:N6"/>
    <mergeCell ref="O5:O6"/>
    <mergeCell ref="D5:D6"/>
    <mergeCell ref="E5:E6"/>
    <mergeCell ref="A2:Q2"/>
    <mergeCell ref="A4:A6"/>
    <mergeCell ref="B4:B6"/>
    <mergeCell ref="C4:C6"/>
    <mergeCell ref="D4:I4"/>
    <mergeCell ref="J4:M4"/>
    <mergeCell ref="N4:O4"/>
    <mergeCell ref="P4:P6"/>
    <mergeCell ref="F5:F6"/>
    <mergeCell ref="G5:G6"/>
    <mergeCell ref="H5:H6"/>
  </mergeCells>
  <pageMargins left="0.59055118110236227" right="0" top="0.78740157480314965" bottom="0" header="0.31496062992125984" footer="0.31496062992125984"/>
  <pageSetup paperSize="9" scale="6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ВІКТОРІЯ ВІКТОРІВНА</dc:creator>
  <cp:lastModifiedBy>Eko</cp:lastModifiedBy>
  <cp:lastPrinted>2020-08-06T12:39:37Z</cp:lastPrinted>
  <dcterms:created xsi:type="dcterms:W3CDTF">2020-08-06T12:20:22Z</dcterms:created>
  <dcterms:modified xsi:type="dcterms:W3CDTF">2023-06-20T12:06:41Z</dcterms:modified>
</cp:coreProperties>
</file>